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0" windowWidth="11340" windowHeight="6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F10" s="1"/>
  <c r="D11"/>
  <c r="F11"/>
  <c r="D57"/>
  <c r="D56"/>
  <c r="D55"/>
  <c r="D54"/>
  <c r="D53"/>
  <c r="F53" s="1"/>
  <c r="D52"/>
  <c r="D47"/>
  <c r="D46"/>
  <c r="D45"/>
  <c r="D44"/>
  <c r="F44"/>
  <c r="D39"/>
  <c r="D38"/>
  <c r="D33"/>
  <c r="D32"/>
  <c r="D31"/>
  <c r="F31" s="1"/>
  <c r="D30"/>
  <c r="F30" s="1"/>
  <c r="D25"/>
  <c r="F25" s="1"/>
  <c r="D24"/>
  <c r="F24" s="1"/>
  <c r="D23"/>
  <c r="D22"/>
  <c r="F22" s="1"/>
  <c r="D12"/>
  <c r="D13"/>
  <c r="D14"/>
  <c r="D15"/>
  <c r="D16"/>
  <c r="D17"/>
  <c r="E58"/>
  <c r="E40"/>
  <c r="E48"/>
  <c r="F12"/>
  <c r="F13"/>
  <c r="F14"/>
  <c r="F15"/>
  <c r="F16"/>
  <c r="F17"/>
  <c r="F23"/>
  <c r="F32"/>
  <c r="F33"/>
  <c r="F38"/>
  <c r="F39"/>
  <c r="F40" s="1"/>
  <c r="F45"/>
  <c r="F46"/>
  <c r="F47"/>
  <c r="F52"/>
  <c r="F54"/>
  <c r="F55"/>
  <c r="F56"/>
  <c r="F57"/>
  <c r="I11"/>
  <c r="I18"/>
  <c r="F48"/>
  <c r="F58" l="1"/>
  <c r="F34"/>
  <c r="F26"/>
  <c r="F18"/>
</calcChain>
</file>

<file path=xl/sharedStrings.xml><?xml version="1.0" encoding="utf-8"?>
<sst xmlns="http://schemas.openxmlformats.org/spreadsheetml/2006/main" count="84" uniqueCount="49">
  <si>
    <t>Sport:</t>
  </si>
  <si>
    <t>ENGLISH (4 years required)</t>
  </si>
  <si>
    <t>Course</t>
  </si>
  <si>
    <t>Grade</t>
  </si>
  <si>
    <t>Points</t>
  </si>
  <si>
    <t>Units</t>
  </si>
  <si>
    <t>Qual. Points</t>
  </si>
  <si>
    <t>PHYSICAL SCIENCE (2 years required)</t>
  </si>
  <si>
    <t>ADDITIONAL ENGLISH, MATH OR PHYSICAL SCIENCE (1 year required)</t>
  </si>
  <si>
    <t>SOCIAL SCIENCE (2 years required)</t>
  </si>
  <si>
    <t>Honors</t>
  </si>
  <si>
    <t>Totals:</t>
  </si>
  <si>
    <t>Misc. Comments:</t>
  </si>
  <si>
    <t>Total Units:</t>
  </si>
  <si>
    <t>Total QP:</t>
  </si>
  <si>
    <t>Core GPA:</t>
  </si>
  <si>
    <t>SAT Math</t>
  </si>
  <si>
    <t>SAT TOTAL</t>
  </si>
  <si>
    <t>ACT Eng.</t>
  </si>
  <si>
    <t>ACT Math</t>
  </si>
  <si>
    <t>ACT Read.</t>
  </si>
  <si>
    <t>ACT Sci.</t>
  </si>
  <si>
    <t>ACT SUM</t>
  </si>
  <si>
    <t>Name:</t>
  </si>
  <si>
    <t>can be found on the Clearinghouse website at "www.ncaaclearinghouse.net"</t>
  </si>
  <si>
    <r>
      <t>Note:</t>
    </r>
    <r>
      <rPr>
        <sz val="8"/>
        <rFont val="Arial"/>
      </rPr>
      <t xml:space="preserve"> The official "List of Approved Core Courses" for every U.S. high school</t>
    </r>
  </si>
  <si>
    <t>MATHEMATICS (2 years required)</t>
  </si>
  <si>
    <t>Evaluator:</t>
  </si>
  <si>
    <t>ADDITIONAL ACAD. COURSES (3 years required)</t>
  </si>
  <si>
    <t>SAT CR</t>
  </si>
  <si>
    <t>CR=Critical Reading</t>
  </si>
  <si>
    <t>Does this individual meet the NCAA initial eligibility index?</t>
  </si>
  <si>
    <t>In progress or missing</t>
  </si>
  <si>
    <t>Senior Core Courses</t>
  </si>
  <si>
    <t>Codes</t>
  </si>
  <si>
    <t>Clearinghouse</t>
  </si>
  <si>
    <t>Pre IB English 9</t>
  </si>
  <si>
    <t>C</t>
  </si>
  <si>
    <t>English 10 Honors</t>
  </si>
  <si>
    <t>B</t>
  </si>
  <si>
    <t>Algebra 1</t>
  </si>
  <si>
    <t>Geometry Part 1</t>
  </si>
  <si>
    <t>A</t>
  </si>
  <si>
    <t>Geometry Part 2</t>
  </si>
  <si>
    <t>Algebra 2 (in progress)</t>
  </si>
  <si>
    <t>Pre-IB Biology</t>
  </si>
  <si>
    <t>Chemistry 1</t>
  </si>
  <si>
    <t>Date</t>
  </si>
  <si>
    <r>
      <t xml:space="preserve"> NCAA Initial-Eligibility Worksheet </t>
    </r>
    <r>
      <rPr>
        <b/>
        <sz val="12"/>
        <color rgb="FFFF0000"/>
        <rFont val="Arial"/>
        <family val="2"/>
      </rPr>
      <t>(</t>
    </r>
    <r>
      <rPr>
        <b/>
        <i/>
        <sz val="12"/>
        <color rgb="FFFF0000"/>
        <rFont val="Arial"/>
        <family val="2"/>
      </rPr>
      <t>for evaluation purposes only</t>
    </r>
    <r>
      <rPr>
        <b/>
        <sz val="12"/>
        <color rgb="FFFF000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</si>
</sst>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z val="10"/>
      <name val="Arial"/>
    </font>
    <font>
      <sz val="8"/>
      <name val="Arial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8" xfId="0" applyFont="1" applyBorder="1"/>
    <xf numFmtId="14" fontId="6" fillId="0" borderId="0" xfId="0" applyNumberFormat="1" applyFont="1" applyAlignment="1">
      <alignment horizontal="center"/>
    </xf>
    <xf numFmtId="0" fontId="5" fillId="0" borderId="9" xfId="0" applyFont="1" applyBorder="1"/>
    <xf numFmtId="0" fontId="2" fillId="0" borderId="10" xfId="0" applyFont="1" applyBorder="1"/>
    <xf numFmtId="0" fontId="8" fillId="0" borderId="0" xfId="0" applyFont="1" applyBorder="1" applyAlignment="1">
      <alignment horizontal="center"/>
    </xf>
    <xf numFmtId="0" fontId="1" fillId="3" borderId="11" xfId="0" applyFont="1" applyFill="1" applyBorder="1"/>
    <xf numFmtId="0" fontId="7" fillId="3" borderId="0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7" fillId="3" borderId="14" xfId="0" applyFont="1" applyFill="1" applyBorder="1"/>
    <xf numFmtId="0" fontId="1" fillId="3" borderId="15" xfId="0" applyFont="1" applyFill="1" applyBorder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9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4" borderId="11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tabSelected="1" workbookViewId="0">
      <selection sqref="A1:I1"/>
    </sheetView>
  </sheetViews>
  <sheetFormatPr defaultColWidth="8.81640625" defaultRowHeight="12.5"/>
  <cols>
    <col min="1" max="1" width="18" style="1" customWidth="1"/>
    <col min="2" max="2" width="9.1796875" style="1" customWidth="1"/>
    <col min="3" max="3" width="8.81640625" style="1"/>
    <col min="4" max="8" width="9.1796875" style="1" customWidth="1"/>
    <col min="9" max="9" width="8.81640625" style="1"/>
  </cols>
  <sheetData>
    <row r="1" spans="1:9" ht="16" thickBot="1">
      <c r="A1" s="45" t="s">
        <v>48</v>
      </c>
      <c r="B1" s="46"/>
      <c r="C1" s="46"/>
      <c r="D1" s="46"/>
      <c r="E1" s="46"/>
      <c r="F1" s="46"/>
      <c r="G1" s="46"/>
      <c r="H1" s="46"/>
      <c r="I1" s="47"/>
    </row>
    <row r="2" spans="1:9" ht="15.5">
      <c r="A2" s="30"/>
      <c r="B2" s="30"/>
      <c r="C2" s="30"/>
      <c r="D2" s="30"/>
      <c r="E2" s="30"/>
      <c r="F2" s="30"/>
      <c r="G2" s="30"/>
      <c r="H2" s="30"/>
      <c r="I2" s="30"/>
    </row>
    <row r="3" spans="1:9" s="1" customFormat="1" ht="13">
      <c r="A3" s="27" t="s">
        <v>47</v>
      </c>
      <c r="D3" s="23" t="s">
        <v>23</v>
      </c>
      <c r="E3" s="24"/>
      <c r="F3" s="24"/>
      <c r="G3" s="15" t="s">
        <v>0</v>
      </c>
      <c r="H3" s="24"/>
      <c r="I3" s="24"/>
    </row>
    <row r="4" spans="1:9">
      <c r="A4" s="15"/>
      <c r="B4" s="10"/>
      <c r="C4" s="6"/>
      <c r="D4" s="10"/>
      <c r="E4" s="15"/>
      <c r="F4" s="6"/>
      <c r="G4" s="7"/>
      <c r="H4" s="10"/>
      <c r="I4" s="10"/>
    </row>
    <row r="5" spans="1:9">
      <c r="A5" s="11" t="s">
        <v>25</v>
      </c>
      <c r="H5" s="13" t="s">
        <v>14</v>
      </c>
      <c r="I5" s="9"/>
    </row>
    <row r="6" spans="1:9" ht="13" thickBot="1">
      <c r="A6" s="10" t="s">
        <v>24</v>
      </c>
      <c r="B6" s="10"/>
      <c r="C6" s="10"/>
      <c r="D6" s="10"/>
      <c r="E6" s="10"/>
      <c r="F6" s="10"/>
      <c r="G6" s="10"/>
      <c r="H6" s="16" t="s">
        <v>13</v>
      </c>
      <c r="I6" s="17"/>
    </row>
    <row r="7" spans="1:9" ht="13" thickBot="1">
      <c r="H7" s="18" t="s">
        <v>15</v>
      </c>
      <c r="I7" s="19"/>
    </row>
    <row r="8" spans="1:9">
      <c r="A8" s="8" t="s">
        <v>1</v>
      </c>
      <c r="B8" s="4"/>
      <c r="C8" s="4"/>
      <c r="D8" s="4"/>
      <c r="E8" s="4"/>
      <c r="F8" s="2"/>
    </row>
    <row r="9" spans="1:9">
      <c r="A9" s="3" t="s">
        <v>2</v>
      </c>
      <c r="B9" s="3" t="s">
        <v>3</v>
      </c>
      <c r="C9" s="3" t="s">
        <v>10</v>
      </c>
      <c r="D9" s="3" t="s">
        <v>4</v>
      </c>
      <c r="E9" s="3" t="s">
        <v>5</v>
      </c>
      <c r="F9" s="3" t="s">
        <v>6</v>
      </c>
      <c r="H9" s="3" t="s">
        <v>29</v>
      </c>
      <c r="I9" s="9"/>
    </row>
    <row r="10" spans="1:9" ht="13" thickBot="1">
      <c r="A10" s="3" t="s">
        <v>36</v>
      </c>
      <c r="B10" s="25"/>
      <c r="C10" s="9"/>
      <c r="D10" s="25">
        <f>IF(B10="A",4,IF(B10="B",3,IF(B10="C",2,IF(B10="D",1,IF(B10=0,0)))))</f>
        <v>0</v>
      </c>
      <c r="E10" s="9"/>
      <c r="F10" s="9">
        <f>D10*E10</f>
        <v>0</v>
      </c>
      <c r="H10" s="20" t="s">
        <v>16</v>
      </c>
      <c r="I10" s="17"/>
    </row>
    <row r="11" spans="1:9" ht="13" thickBot="1">
      <c r="A11" s="3" t="s">
        <v>38</v>
      </c>
      <c r="B11" s="25"/>
      <c r="C11" s="9"/>
      <c r="D11" s="25">
        <f>IF(B11="A",4,IF(B11="B",3,IF(B11="C",2,IF(B11="D",1,IF(B11=0,0)))))</f>
        <v>0</v>
      </c>
      <c r="E11" s="9"/>
      <c r="F11" s="9">
        <f t="shared" ref="F11:F17" si="0">D11*E11</f>
        <v>0</v>
      </c>
      <c r="H11" s="21" t="s">
        <v>17</v>
      </c>
      <c r="I11" s="22">
        <f>SUM(I9:I10)</f>
        <v>0</v>
      </c>
    </row>
    <row r="12" spans="1:9">
      <c r="A12" s="3"/>
      <c r="B12" s="25"/>
      <c r="C12" s="9"/>
      <c r="D12" s="25">
        <f t="shared" ref="D12:D17" si="1">IF(B12="A",4,IF(B12="B",3,IF(B12="C",2,IF(B12="D",1,IF(B12=0,0)))))</f>
        <v>0</v>
      </c>
      <c r="E12" s="9"/>
      <c r="F12" s="9">
        <f t="shared" si="0"/>
        <v>0</v>
      </c>
      <c r="H12" s="54" t="s">
        <v>30</v>
      </c>
      <c r="I12" s="54"/>
    </row>
    <row r="13" spans="1:9">
      <c r="A13" s="3"/>
      <c r="B13" s="25"/>
      <c r="C13" s="9"/>
      <c r="D13" s="25">
        <f t="shared" si="1"/>
        <v>0</v>
      </c>
      <c r="E13" s="9"/>
      <c r="F13" s="9">
        <f t="shared" si="0"/>
        <v>0</v>
      </c>
    </row>
    <row r="14" spans="1:9">
      <c r="A14" s="3"/>
      <c r="B14" s="25"/>
      <c r="C14" s="9"/>
      <c r="D14" s="25">
        <f t="shared" si="1"/>
        <v>0</v>
      </c>
      <c r="E14" s="9"/>
      <c r="F14" s="9">
        <f t="shared" si="0"/>
        <v>0</v>
      </c>
      <c r="H14" s="3" t="s">
        <v>18</v>
      </c>
      <c r="I14" s="9"/>
    </row>
    <row r="15" spans="1:9">
      <c r="A15" s="3"/>
      <c r="B15" s="25"/>
      <c r="C15" s="9"/>
      <c r="D15" s="25">
        <f t="shared" si="1"/>
        <v>0</v>
      </c>
      <c r="E15" s="9"/>
      <c r="F15" s="9">
        <f t="shared" si="0"/>
        <v>0</v>
      </c>
      <c r="H15" s="3" t="s">
        <v>19</v>
      </c>
      <c r="I15" s="9"/>
    </row>
    <row r="16" spans="1:9">
      <c r="A16" s="3"/>
      <c r="B16" s="25"/>
      <c r="C16" s="9"/>
      <c r="D16" s="25">
        <f t="shared" si="1"/>
        <v>0</v>
      </c>
      <c r="E16" s="9"/>
      <c r="F16" s="9">
        <f t="shared" si="0"/>
        <v>0</v>
      </c>
      <c r="H16" s="3" t="s">
        <v>20</v>
      </c>
      <c r="I16" s="9"/>
    </row>
    <row r="17" spans="1:11" ht="13" thickBot="1">
      <c r="A17" s="3"/>
      <c r="B17" s="25"/>
      <c r="C17" s="9"/>
      <c r="D17" s="25">
        <f t="shared" si="1"/>
        <v>0</v>
      </c>
      <c r="E17" s="9"/>
      <c r="F17" s="9">
        <f t="shared" si="0"/>
        <v>0</v>
      </c>
      <c r="H17" s="20" t="s">
        <v>21</v>
      </c>
      <c r="I17" s="17"/>
    </row>
    <row r="18" spans="1:11" ht="13" thickBot="1">
      <c r="D18" s="13" t="s">
        <v>11</v>
      </c>
      <c r="E18" s="14"/>
      <c r="F18" s="14">
        <f>SUM(F10:F17)</f>
        <v>0</v>
      </c>
      <c r="H18" s="21" t="s">
        <v>22</v>
      </c>
      <c r="I18" s="22">
        <f>SUM(I14:I17)</f>
        <v>0</v>
      </c>
    </row>
    <row r="19" spans="1:11" s="12" customFormat="1" ht="13" thickBot="1">
      <c r="A19" s="5"/>
      <c r="B19" s="10"/>
      <c r="C19" s="10"/>
      <c r="D19" s="10"/>
      <c r="E19" s="10"/>
      <c r="F19" s="10"/>
      <c r="G19" s="10"/>
      <c r="H19" s="1"/>
      <c r="I19" s="1"/>
    </row>
    <row r="20" spans="1:11" s="12" customFormat="1">
      <c r="A20" s="8" t="s">
        <v>26</v>
      </c>
      <c r="B20" s="4"/>
      <c r="C20" s="4"/>
      <c r="D20" s="4"/>
      <c r="E20" s="4"/>
      <c r="F20" s="2"/>
      <c r="G20" s="10"/>
      <c r="H20" s="55" t="s">
        <v>31</v>
      </c>
      <c r="I20" s="56"/>
      <c r="K20" s="1"/>
    </row>
    <row r="21" spans="1:11" s="12" customFormat="1">
      <c r="A21" s="3" t="s">
        <v>2</v>
      </c>
      <c r="B21" s="3" t="s">
        <v>3</v>
      </c>
      <c r="C21" s="3" t="s">
        <v>10</v>
      </c>
      <c r="D21" s="3" t="s">
        <v>4</v>
      </c>
      <c r="E21" s="3" t="s">
        <v>5</v>
      </c>
      <c r="F21" s="3" t="s">
        <v>6</v>
      </c>
      <c r="G21" s="10"/>
      <c r="H21" s="57"/>
      <c r="I21" s="58"/>
    </row>
    <row r="22" spans="1:11" s="12" customFormat="1" ht="13" thickBot="1">
      <c r="A22" s="3" t="s">
        <v>40</v>
      </c>
      <c r="B22" s="25"/>
      <c r="C22" s="9"/>
      <c r="D22" s="25">
        <f>IF(B22="A",4,IF(B22="B",3,IF(B22="C",2,IF(B22="D",1,IF(B22=0,0)))))</f>
        <v>0</v>
      </c>
      <c r="E22" s="9"/>
      <c r="F22" s="9">
        <f>D22*E22</f>
        <v>0</v>
      </c>
      <c r="G22" s="10"/>
      <c r="H22" s="59"/>
      <c r="I22" s="60"/>
    </row>
    <row r="23" spans="1:11" s="12" customFormat="1">
      <c r="A23" s="3" t="s">
        <v>41</v>
      </c>
      <c r="B23" s="25"/>
      <c r="C23" s="9"/>
      <c r="D23" s="25">
        <f>IF(B23="A",4,IF(B23="B",3,IF(B23="C",2,IF(B23="D",1,IF(B23=0,0)))))</f>
        <v>0</v>
      </c>
      <c r="E23" s="9"/>
      <c r="F23" s="9">
        <f>D23*E23</f>
        <v>0</v>
      </c>
      <c r="G23" s="10"/>
      <c r="H23" s="61"/>
      <c r="I23" s="62"/>
    </row>
    <row r="24" spans="1:11" s="12" customFormat="1" ht="13" thickBot="1">
      <c r="A24" s="3" t="s">
        <v>43</v>
      </c>
      <c r="B24" s="25"/>
      <c r="C24" s="9"/>
      <c r="D24" s="25">
        <f>IF(B24="A",4,IF(B24="B",3,IF(B24="C",2,IF(B24="D",1,IF(B24=0,0)))))</f>
        <v>0</v>
      </c>
      <c r="E24" s="9"/>
      <c r="F24" s="9">
        <f>D24*E24</f>
        <v>0</v>
      </c>
      <c r="G24" s="10"/>
      <c r="H24" s="63"/>
      <c r="I24" s="64"/>
    </row>
    <row r="25" spans="1:11" s="12" customFormat="1" ht="13" thickBot="1">
      <c r="A25" s="3" t="s">
        <v>44</v>
      </c>
      <c r="B25" s="25"/>
      <c r="C25" s="9"/>
      <c r="D25" s="25">
        <f>IF(B25="A",4,IF(B25="B",3,IF(B25="C",2,IF(B25="D",1,IF(B25=0,0)))))</f>
        <v>0</v>
      </c>
      <c r="E25" s="9"/>
      <c r="F25" s="9">
        <f>D25*E25</f>
        <v>0</v>
      </c>
      <c r="G25" s="10"/>
      <c r="H25" s="10"/>
      <c r="I25" s="10"/>
    </row>
    <row r="26" spans="1:11" s="12" customFormat="1">
      <c r="A26" s="1"/>
      <c r="B26" s="1"/>
      <c r="C26" s="1"/>
      <c r="D26" s="13" t="s">
        <v>11</v>
      </c>
      <c r="E26" s="14"/>
      <c r="F26" s="14">
        <f>SUM(F22:F25)</f>
        <v>0</v>
      </c>
      <c r="G26" s="10"/>
      <c r="H26" s="28" t="s">
        <v>12</v>
      </c>
      <c r="I26" s="29"/>
    </row>
    <row r="27" spans="1:11" s="12" customFormat="1">
      <c r="A27" s="10"/>
      <c r="B27" s="6"/>
      <c r="C27" s="6"/>
      <c r="D27" s="6"/>
      <c r="E27" s="6"/>
      <c r="F27" s="6"/>
      <c r="G27" s="10"/>
      <c r="H27" s="48"/>
      <c r="I27" s="49"/>
    </row>
    <row r="28" spans="1:11" s="12" customFormat="1" ht="12.75" customHeight="1">
      <c r="A28" s="8" t="s">
        <v>7</v>
      </c>
      <c r="B28" s="4"/>
      <c r="C28" s="4"/>
      <c r="D28" s="4"/>
      <c r="E28" s="4"/>
      <c r="F28" s="2"/>
      <c r="G28" s="10"/>
      <c r="H28" s="48"/>
      <c r="I28" s="49"/>
    </row>
    <row r="29" spans="1:11" s="12" customFormat="1">
      <c r="A29" s="3" t="s">
        <v>2</v>
      </c>
      <c r="B29" s="3" t="s">
        <v>3</v>
      </c>
      <c r="C29" s="3" t="s">
        <v>10</v>
      </c>
      <c r="D29" s="3" t="s">
        <v>4</v>
      </c>
      <c r="E29" s="3" t="s">
        <v>5</v>
      </c>
      <c r="F29" s="3" t="s">
        <v>6</v>
      </c>
      <c r="G29" s="10"/>
      <c r="H29" s="50"/>
      <c r="I29" s="51"/>
    </row>
    <row r="30" spans="1:11" s="12" customFormat="1">
      <c r="A30" s="3" t="s">
        <v>45</v>
      </c>
      <c r="B30" s="25"/>
      <c r="C30" s="9"/>
      <c r="D30" s="25">
        <f>IF(B30="A",4,IF(B30="B",3,IF(B30="C",2,IF(B30="D",1,IF(B30=0,0)))))</f>
        <v>0</v>
      </c>
      <c r="E30" s="9"/>
      <c r="F30" s="9">
        <f>D30*E30</f>
        <v>0</v>
      </c>
      <c r="G30" s="10"/>
      <c r="H30" s="50"/>
      <c r="I30" s="51"/>
    </row>
    <row r="31" spans="1:11" s="12" customFormat="1">
      <c r="A31" s="3" t="s">
        <v>46</v>
      </c>
      <c r="B31" s="25"/>
      <c r="C31" s="9"/>
      <c r="D31" s="25">
        <f>IF(B31="A",4,IF(B31="B",3,IF(B31="C",2,IF(B31="D",1,IF(B31=0,0)))))</f>
        <v>0</v>
      </c>
      <c r="E31" s="9"/>
      <c r="F31" s="9">
        <f>D31*E31</f>
        <v>0</v>
      </c>
      <c r="G31" s="10"/>
      <c r="H31" s="50"/>
      <c r="I31" s="51"/>
    </row>
    <row r="32" spans="1:11" s="12" customFormat="1">
      <c r="A32" s="3"/>
      <c r="B32" s="25"/>
      <c r="C32" s="9"/>
      <c r="D32" s="25">
        <f>IF(B32="A",4,IF(B32="B",3,IF(B32="C",2,IF(B32="D",1,IF(B32=0,0)))))</f>
        <v>0</v>
      </c>
      <c r="E32" s="9"/>
      <c r="F32" s="9">
        <f>D32*E32</f>
        <v>0</v>
      </c>
      <c r="G32" s="10"/>
      <c r="H32" s="50"/>
      <c r="I32" s="51"/>
    </row>
    <row r="33" spans="1:9" s="12" customFormat="1" ht="13" thickBot="1">
      <c r="A33" s="3"/>
      <c r="B33" s="25"/>
      <c r="C33" s="9"/>
      <c r="D33" s="25">
        <f>IF(B33="A",4,IF(B33="B",3,IF(B33="C",2,IF(B33="D",1,IF(B33=0,0)))))</f>
        <v>0</v>
      </c>
      <c r="E33" s="9"/>
      <c r="F33" s="9">
        <f>D33*E33</f>
        <v>0</v>
      </c>
      <c r="G33" s="10"/>
      <c r="H33" s="52"/>
      <c r="I33" s="53"/>
    </row>
    <row r="34" spans="1:9" s="12" customFormat="1">
      <c r="A34" s="1"/>
      <c r="B34" s="1"/>
      <c r="C34" s="1"/>
      <c r="D34" s="13" t="s">
        <v>11</v>
      </c>
      <c r="E34" s="14"/>
      <c r="F34" s="14">
        <f>SUM(F30:F33)</f>
        <v>0</v>
      </c>
      <c r="G34" s="10"/>
      <c r="H34" s="37"/>
      <c r="I34" s="38"/>
    </row>
    <row r="35" spans="1:9" s="12" customFormat="1">
      <c r="A35" s="10"/>
      <c r="B35" s="10"/>
      <c r="C35" s="10"/>
      <c r="D35" s="10"/>
      <c r="E35" s="10"/>
      <c r="F35" s="10"/>
      <c r="G35" s="10"/>
      <c r="H35" s="39"/>
      <c r="I35" s="40"/>
    </row>
    <row r="36" spans="1:9" s="12" customFormat="1">
      <c r="A36" s="8" t="s">
        <v>8</v>
      </c>
      <c r="B36" s="4"/>
      <c r="C36" s="4"/>
      <c r="D36" s="4"/>
      <c r="E36" s="4"/>
      <c r="F36" s="2"/>
      <c r="G36" s="10"/>
      <c r="H36" s="41"/>
      <c r="I36" s="42"/>
    </row>
    <row r="37" spans="1:9" s="12" customFormat="1">
      <c r="A37" s="3" t="s">
        <v>2</v>
      </c>
      <c r="B37" s="3" t="s">
        <v>3</v>
      </c>
      <c r="C37" s="3" t="s">
        <v>10</v>
      </c>
      <c r="D37" s="3" t="s">
        <v>4</v>
      </c>
      <c r="E37" s="3" t="s">
        <v>5</v>
      </c>
      <c r="F37" s="3" t="s">
        <v>6</v>
      </c>
      <c r="G37" s="10"/>
      <c r="H37" s="41"/>
      <c r="I37" s="42"/>
    </row>
    <row r="38" spans="1:9" s="12" customFormat="1">
      <c r="A38" s="3"/>
      <c r="B38" s="25"/>
      <c r="C38" s="9"/>
      <c r="D38" s="25">
        <f>IF(B38="A",4,IF(B38="B",3,IF(B38="C",2,IF(B38="D",1,IF(B38=0,0)))))</f>
        <v>0</v>
      </c>
      <c r="E38" s="9"/>
      <c r="F38" s="9">
        <f>D38*E38</f>
        <v>0</v>
      </c>
      <c r="G38" s="10"/>
      <c r="H38" s="41"/>
      <c r="I38" s="42"/>
    </row>
    <row r="39" spans="1:9" s="12" customFormat="1">
      <c r="A39" s="3"/>
      <c r="B39" s="25"/>
      <c r="C39" s="9"/>
      <c r="D39" s="25">
        <f>IF(B39="A",4,IF(B39="B",3,IF(B39="C",2,IF(B39="D",1,IF(B39=0,0)))))</f>
        <v>0</v>
      </c>
      <c r="E39" s="9"/>
      <c r="F39" s="9">
        <f>D39*E39</f>
        <v>0</v>
      </c>
      <c r="G39" s="10"/>
      <c r="H39" s="41"/>
      <c r="I39" s="42"/>
    </row>
    <row r="40" spans="1:9" s="12" customFormat="1">
      <c r="A40" s="1"/>
      <c r="B40" s="1"/>
      <c r="C40" s="1"/>
      <c r="D40" s="13" t="s">
        <v>11</v>
      </c>
      <c r="E40" s="14">
        <f>SUM(E38:E39)</f>
        <v>0</v>
      </c>
      <c r="F40" s="14">
        <f>SUM(F38:F39)</f>
        <v>0</v>
      </c>
      <c r="G40" s="10"/>
      <c r="H40" s="41"/>
      <c r="I40" s="42"/>
    </row>
    <row r="41" spans="1:9" s="12" customFormat="1">
      <c r="A41" s="10"/>
      <c r="B41" s="6"/>
      <c r="C41" s="6"/>
      <c r="D41" s="6"/>
      <c r="E41" s="6"/>
      <c r="F41" s="6"/>
      <c r="G41" s="10"/>
      <c r="H41" s="41"/>
      <c r="I41" s="42"/>
    </row>
    <row r="42" spans="1:9" s="12" customFormat="1" ht="13" thickBot="1">
      <c r="A42" s="8" t="s">
        <v>9</v>
      </c>
      <c r="B42" s="4"/>
      <c r="C42" s="4"/>
      <c r="D42" s="4"/>
      <c r="E42" s="4"/>
      <c r="F42" s="2"/>
      <c r="G42" s="10"/>
      <c r="H42" s="43"/>
      <c r="I42" s="44"/>
    </row>
    <row r="43" spans="1:9" s="12" customFormat="1">
      <c r="A43" s="3" t="s">
        <v>2</v>
      </c>
      <c r="B43" s="3" t="s">
        <v>3</v>
      </c>
      <c r="C43" s="3" t="s">
        <v>10</v>
      </c>
      <c r="D43" s="3" t="s">
        <v>4</v>
      </c>
      <c r="E43" s="3" t="s">
        <v>5</v>
      </c>
      <c r="F43" s="3" t="s">
        <v>6</v>
      </c>
      <c r="G43" s="10"/>
      <c r="H43" s="10"/>
      <c r="I43" s="10"/>
    </row>
    <row r="44" spans="1:9" s="12" customFormat="1">
      <c r="A44" s="3"/>
      <c r="B44" s="25" t="s">
        <v>37</v>
      </c>
      <c r="C44" s="9"/>
      <c r="D44" s="25">
        <f>IF(B44="A",4,IF(B44="B",3,IF(B44="C",2,IF(B44="D",1,IF(B44=0,0)))))</f>
        <v>2</v>
      </c>
      <c r="E44" s="9">
        <v>1</v>
      </c>
      <c r="F44" s="9">
        <f>D44*E44</f>
        <v>2</v>
      </c>
      <c r="G44" s="10"/>
      <c r="H44" s="10"/>
      <c r="I44" s="10"/>
    </row>
    <row r="45" spans="1:9" s="12" customFormat="1">
      <c r="A45" s="3"/>
      <c r="B45" s="25" t="s">
        <v>39</v>
      </c>
      <c r="C45" s="9"/>
      <c r="D45" s="25">
        <f>IF(B45="A",4,IF(B45="B",3,IF(B45="C",2,IF(B45="D",1,IF(B45=0,0)))))</f>
        <v>3</v>
      </c>
      <c r="E45" s="9">
        <v>1</v>
      </c>
      <c r="F45" s="9">
        <f>D45*E45</f>
        <v>3</v>
      </c>
      <c r="G45" s="10"/>
      <c r="H45" s="10"/>
      <c r="I45" s="10"/>
    </row>
    <row r="46" spans="1:9" s="12" customFormat="1">
      <c r="A46" s="3"/>
      <c r="B46" s="25" t="s">
        <v>42</v>
      </c>
      <c r="C46" s="9"/>
      <c r="D46" s="25">
        <f>IF(B46="A",4,IF(B46="B",3,IF(B46="C",2,IF(B46="D",1,IF(B46=0,0)))))</f>
        <v>4</v>
      </c>
      <c r="E46" s="9">
        <v>1</v>
      </c>
      <c r="F46" s="9">
        <f>D46*E46</f>
        <v>4</v>
      </c>
      <c r="G46" s="10"/>
      <c r="H46" s="23" t="s">
        <v>27</v>
      </c>
      <c r="I46" s="26"/>
    </row>
    <row r="47" spans="1:9">
      <c r="A47" s="3"/>
      <c r="B47" s="25"/>
      <c r="C47" s="9"/>
      <c r="D47" s="25">
        <f>IF(B47="A",4,IF(B47="B",3,IF(B47="C",2,IF(B47="D",1,IF(B47=0,0)))))</f>
        <v>0</v>
      </c>
      <c r="E47" s="9"/>
      <c r="F47" s="9">
        <f>D47*E47</f>
        <v>0</v>
      </c>
      <c r="H47" s="10"/>
      <c r="I47" s="10"/>
    </row>
    <row r="48" spans="1:9">
      <c r="D48" s="13" t="s">
        <v>11</v>
      </c>
      <c r="E48" s="14">
        <f>SUM(E44:E47)</f>
        <v>3</v>
      </c>
      <c r="F48" s="14">
        <f>SUM(F44:F47)</f>
        <v>9</v>
      </c>
      <c r="H48" s="10"/>
    </row>
    <row r="49" spans="1:9">
      <c r="H49" s="10"/>
    </row>
    <row r="50" spans="1:9">
      <c r="A50" s="8" t="s">
        <v>28</v>
      </c>
      <c r="B50" s="4"/>
      <c r="C50" s="4"/>
      <c r="D50" s="4"/>
      <c r="E50" s="4"/>
      <c r="F50" s="2"/>
      <c r="H50" s="10"/>
    </row>
    <row r="51" spans="1:9">
      <c r="A51" s="3" t="s">
        <v>2</v>
      </c>
      <c r="B51" s="3" t="s">
        <v>3</v>
      </c>
      <c r="C51" s="3" t="s">
        <v>10</v>
      </c>
      <c r="D51" s="3" t="s">
        <v>4</v>
      </c>
      <c r="E51" s="3" t="s">
        <v>5</v>
      </c>
      <c r="F51" s="3" t="s">
        <v>6</v>
      </c>
    </row>
    <row r="52" spans="1:9">
      <c r="A52" s="3"/>
      <c r="B52" s="25"/>
      <c r="C52" s="9"/>
      <c r="D52" s="25">
        <f t="shared" ref="D52:D57" si="2">IF(B52="A",4,IF(B52="B",3,IF(B52="C",2,IF(B52="D",1,IF(B52=0,0)))))</f>
        <v>0</v>
      </c>
      <c r="E52" s="9"/>
      <c r="F52" s="9">
        <f t="shared" ref="F52:F57" si="3">D52*E52</f>
        <v>0</v>
      </c>
    </row>
    <row r="53" spans="1:9">
      <c r="A53" s="3"/>
      <c r="B53" s="25"/>
      <c r="C53" s="9"/>
      <c r="D53" s="25">
        <f t="shared" si="2"/>
        <v>0</v>
      </c>
      <c r="E53" s="9"/>
      <c r="F53" s="9">
        <f t="shared" si="3"/>
        <v>0</v>
      </c>
    </row>
    <row r="54" spans="1:9">
      <c r="A54" s="3"/>
      <c r="B54" s="25"/>
      <c r="C54" s="9"/>
      <c r="D54" s="25">
        <f t="shared" si="2"/>
        <v>0</v>
      </c>
      <c r="E54" s="9"/>
      <c r="F54" s="9">
        <f t="shared" si="3"/>
        <v>0</v>
      </c>
    </row>
    <row r="55" spans="1:9">
      <c r="A55" s="3"/>
      <c r="B55" s="25"/>
      <c r="C55" s="9"/>
      <c r="D55" s="25">
        <f t="shared" si="2"/>
        <v>0</v>
      </c>
      <c r="E55" s="9"/>
      <c r="F55" s="9">
        <f t="shared" si="3"/>
        <v>0</v>
      </c>
    </row>
    <row r="56" spans="1:9">
      <c r="A56" s="3"/>
      <c r="B56" s="25"/>
      <c r="C56" s="9"/>
      <c r="D56" s="25">
        <f t="shared" si="2"/>
        <v>0</v>
      </c>
      <c r="E56" s="9"/>
      <c r="F56" s="9">
        <f t="shared" si="3"/>
        <v>0</v>
      </c>
    </row>
    <row r="57" spans="1:9">
      <c r="A57" s="3"/>
      <c r="B57" s="25"/>
      <c r="C57" s="9"/>
      <c r="D57" s="25">
        <f t="shared" si="2"/>
        <v>0</v>
      </c>
      <c r="E57" s="9"/>
      <c r="F57" s="9">
        <f t="shared" si="3"/>
        <v>0</v>
      </c>
    </row>
    <row r="58" spans="1:9" ht="13" thickBot="1">
      <c r="D58" s="13" t="s">
        <v>11</v>
      </c>
      <c r="E58" s="14">
        <f>SUM(E52:E57)</f>
        <v>0</v>
      </c>
      <c r="F58" s="14">
        <f>SUM(F52:F57)</f>
        <v>0</v>
      </c>
      <c r="G58" s="23"/>
    </row>
    <row r="59" spans="1:9" ht="13" thickBot="1">
      <c r="A59" s="69" t="s">
        <v>32</v>
      </c>
      <c r="B59" s="70"/>
      <c r="C59"/>
      <c r="D59"/>
      <c r="E59"/>
      <c r="F59"/>
      <c r="G59"/>
    </row>
    <row r="60" spans="1:9" ht="13" thickBot="1">
      <c r="A60"/>
      <c r="B60"/>
      <c r="C60"/>
      <c r="G60" s="10"/>
      <c r="H60" s="10"/>
      <c r="I60" s="10"/>
    </row>
    <row r="61" spans="1:9" ht="13.5" thickBot="1">
      <c r="A61" s="71" t="s">
        <v>33</v>
      </c>
      <c r="B61" s="72"/>
      <c r="C61"/>
      <c r="D61" s="73" t="s">
        <v>34</v>
      </c>
      <c r="E61" s="74"/>
      <c r="F61" s="75"/>
      <c r="H61" s="10"/>
      <c r="I61" s="10"/>
    </row>
    <row r="62" spans="1:9">
      <c r="A62" s="76"/>
      <c r="B62" s="77"/>
      <c r="C62"/>
      <c r="D62" s="31"/>
      <c r="E62" s="32"/>
      <c r="F62" s="33"/>
      <c r="H62" s="10"/>
    </row>
    <row r="63" spans="1:9">
      <c r="A63" s="65"/>
      <c r="B63" s="66"/>
      <c r="C63"/>
      <c r="D63" s="31"/>
      <c r="E63" s="32"/>
      <c r="F63" s="33"/>
      <c r="H63" s="10"/>
    </row>
    <row r="64" spans="1:9" ht="13" thickBot="1">
      <c r="A64" s="67"/>
      <c r="B64" s="68"/>
      <c r="C64"/>
      <c r="D64" s="34" t="s">
        <v>35</v>
      </c>
      <c r="E64" s="35"/>
      <c r="F64" s="36">
        <v>9999</v>
      </c>
      <c r="H64" s="10"/>
    </row>
    <row r="65" spans="1:7">
      <c r="A65"/>
      <c r="B65"/>
      <c r="C65"/>
      <c r="D65"/>
      <c r="E65"/>
      <c r="F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G244"/>
    </row>
  </sheetData>
  <mergeCells count="12">
    <mergeCell ref="A63:B63"/>
    <mergeCell ref="A64:B64"/>
    <mergeCell ref="A59:B59"/>
    <mergeCell ref="A61:B61"/>
    <mergeCell ref="D61:F61"/>
    <mergeCell ref="A62:B62"/>
    <mergeCell ref="H34:I42"/>
    <mergeCell ref="A1:I1"/>
    <mergeCell ref="H27:I33"/>
    <mergeCell ref="H12:I12"/>
    <mergeCell ref="H20:I22"/>
    <mergeCell ref="H23:I24"/>
  </mergeCells>
  <phoneticPr fontId="7" type="noConversion"/>
  <printOptions horizontalCentered="1"/>
  <pageMargins left="0.75" right="0.75" top="0.25" bottom="0.2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Santa Clara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Clara University</dc:creator>
  <cp:lastModifiedBy>Administrator</cp:lastModifiedBy>
  <cp:lastPrinted>2007-03-09T21:32:03Z</cp:lastPrinted>
  <dcterms:created xsi:type="dcterms:W3CDTF">2001-10-02T02:03:16Z</dcterms:created>
  <dcterms:modified xsi:type="dcterms:W3CDTF">2012-03-26T18:58:51Z</dcterms:modified>
</cp:coreProperties>
</file>